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'РН-ПНГ-02.04.24_НКТ'!$A$14:$K$16</definedName>
    <definedName name="_xlnm.Print_Titles" localSheetId="0">'РН-ПНГ-02.04.24_НКТ'!$14:$14</definedName>
    <definedName name="_xlnm.Print_Area" localSheetId="0">'РН-ПНГ-02.04.24_НКТ'!$A$1:$M$27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<sst xmlns="http://schemas.openxmlformats.org/spreadsheetml/2006/main" count="57" uniqueCount="56">
  <si>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</si>
  <si>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</si>
  <si>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</si>
  <si>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</si>
  <si>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</si>
  <si>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</si>
  <si>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</si>
  <si>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</si>
  <si>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</si>
  <si>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</si>
  <si>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</si>
  <si>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</si>
  <si>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</si>
  <si>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</si>
  <si>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</si>
  <si>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</si>
  <si>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</si>
  <si>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</si>
  <si>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</si>
  <si>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</si>
  <si>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</si>
  <si>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</si>
  <si>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</si>
  <si>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</si>
  <si>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</si>
  <si>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</si>
  <si>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</si>
  <si>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</si>
  <si>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</si>
  <si>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</si>
  <si>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</si>
  <si>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</si>
  <si>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</si>
  <si>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</si>
  <si>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</si>
  <si>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</si>
  <si>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</si>
  <si>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</si>
  <si>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</si>
  <si>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</si>
  <si>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</si>
  <si>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</si>
  <si>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</si>
  <si>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</si>
  <si>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</si>
  <si>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</si>
  <si>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</si>
  <si>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</si>
  <si>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</si>
  <si>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Категория металлолома + засоренность %, примечание при необходимости</t>
  </si>
  <si>
    <t>т</t>
  </si>
  <si>
    <t>2025.01</t>
  </si>
  <si>
    <t>Лом высокопрочного чугуна (нирезист)</t>
  </si>
  <si>
    <t>Лом черных металлов</t>
  </si>
  <si>
    <t>ЯНАО, г. Губкинский ООО "Новые Технологии"</t>
  </si>
  <si>
    <t>4 68 101 02 20 4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</si>
</sst>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  <numFmt numFmtId="168" formatCode="#,##0.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5" fillId="2" borderId="1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view="pageBreakPreview" zoomScaleNormal="80" zoomScaleSheetLayoutView="100" workbookViewId="0">
      <selection activeCell="M20" sqref="M2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47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49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1" customFormat="1" ht="38.25" x14ac:dyDescent="0.25">
      <c r="A15" s="57">
        <v>1</v>
      </c>
      <c r="B15" s="58" t="s">
        <v>44</v>
      </c>
      <c r="C15" s="59" t="s">
        <v>51</v>
      </c>
      <c r="D15" s="60" t="s">
        <v>53</v>
      </c>
      <c r="E15" s="60" t="s">
        <v>52</v>
      </c>
      <c r="F15" s="60" t="s">
        <v>48</v>
      </c>
      <c r="G15" s="65">
        <v>2.4580600000000001</v>
      </c>
      <c r="H15" s="57" t="s">
        <v>50</v>
      </c>
      <c r="I15" s="62" t="s">
        <v>40</v>
      </c>
      <c r="J15" s="63"/>
      <c r="K15" s="57" t="s">
        <v>48</v>
      </c>
      <c r="L15" s="64" t="s">
        <v>54</v>
      </c>
      <c r="M15" s="68" t="s">
        <v>55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66">
        <f>SUM(G15:G15)</f>
        <v>2.4580600000000001</v>
      </c>
      <c r="H16" s="36"/>
      <c r="I16" s="37"/>
      <c r="J16" s="47">
        <v>0</v>
      </c>
      <c r="K16" s="33"/>
      <c r="L16" s="38"/>
      <c r="M16" s="38"/>
    </row>
    <row r="17" spans="1:13" s="56" customFormat="1" ht="14.25" x14ac:dyDescent="0.2">
      <c r="A17" s="48"/>
      <c r="B17" s="48"/>
      <c r="C17" s="49"/>
      <c r="D17" s="50"/>
      <c r="E17" s="50"/>
      <c r="F17" s="50"/>
      <c r="G17" s="51"/>
      <c r="H17" s="52"/>
      <c r="I17" s="53"/>
      <c r="J17" s="54"/>
      <c r="K17" s="48"/>
      <c r="L17" s="55"/>
      <c r="M17" s="5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ht="49.5" customHeight="1" x14ac:dyDescent="0.2">
      <c r="A22" s="67" t="s">
        <v>33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s="43" customFormat="1" x14ac:dyDescent="0.2">
      <c r="A23" s="41" t="s">
        <v>41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4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4" t="s">
        <v>38</v>
      </c>
      <c r="L26" s="45"/>
      <c r="M26" s="9"/>
    </row>
    <row r="27" spans="1:13" s="4" customFormat="1" x14ac:dyDescent="0.2">
      <c r="A27" s="2"/>
      <c r="B27" s="2"/>
      <c r="C27" s="8" t="s">
        <v>45</v>
      </c>
      <c r="D27" s="8"/>
      <c r="E27" s="8"/>
      <c r="F27" s="8"/>
      <c r="G27" s="2"/>
      <c r="K27" s="46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2025-07-04T05:09:09Z</dcterms:modified>
</cp:coreProperties>
</file>